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F10" i="1"/>
  <c r="F20" i="1" s="1"/>
</calcChain>
</file>

<file path=xl/sharedStrings.xml><?xml version="1.0" encoding="utf-8"?>
<sst xmlns="http://schemas.openxmlformats.org/spreadsheetml/2006/main" count="52" uniqueCount="46">
  <si>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</si>
  <si>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</si>
  <si>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</si>
  <si>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</si>
  <si>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</si>
  <si>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</si>
  <si>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</si>
  <si>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</si>
  <si>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</si>
  <si>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</si>
  <si>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</si>
  <si>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</si>
  <si>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</si>
  <si>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</si>
  <si>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</si>
  <si>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</si>
  <si>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</si>
  <si>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281К/ссж</t>
  </si>
  <si>
    <t>говядина туш</t>
  </si>
  <si>
    <t>гор.напиток</t>
  </si>
  <si>
    <t>376М</t>
  </si>
  <si>
    <t>чай с сахаром</t>
  </si>
  <si>
    <t>закуска</t>
  </si>
  <si>
    <t>горошек зеленый</t>
  </si>
  <si>
    <t>гарнир</t>
  </si>
  <si>
    <t>302М/ссж</t>
  </si>
  <si>
    <t>рис отварной</t>
  </si>
  <si>
    <t>хлеб</t>
  </si>
  <si>
    <t>фрукты</t>
  </si>
  <si>
    <t>ИТОГО:</t>
  </si>
  <si>
    <t>Обед</t>
  </si>
  <si>
    <t>63М/ссж</t>
  </si>
  <si>
    <t>салат из моркови с курагой</t>
  </si>
  <si>
    <t>1 блюдо</t>
  </si>
  <si>
    <t>84М/ссж</t>
  </si>
  <si>
    <t>борщ</t>
  </si>
  <si>
    <t>2 блюдо</t>
  </si>
  <si>
    <t>338К/ссж</t>
  </si>
  <si>
    <t>шницель куриный</t>
  </si>
  <si>
    <t>125М/ссж</t>
  </si>
  <si>
    <t>картофель отварной</t>
  </si>
  <si>
    <t>напиток</t>
  </si>
  <si>
    <t>342М/ссж</t>
  </si>
  <si>
    <t>компот из вишни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</si>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</sst>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2" sqref="K2"/>
    </sheetView>
  </sheetViews>
  <sheetFormatPr defaultRowHeight="15" x14ac:dyDescent="0.25"/>
  <cols>
    <col min="10" max="10" width="1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44578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17.260000000000002</v>
      </c>
      <c r="G4" s="15">
        <v>144.9</v>
      </c>
      <c r="H4" s="15">
        <v>9.76</v>
      </c>
      <c r="I4" s="15">
        <v>11.18</v>
      </c>
      <c r="J4" s="16">
        <v>1.31</v>
      </c>
    </row>
    <row r="5" spans="1:10" ht="30" x14ac:dyDescent="0.25">
      <c r="A5" s="17"/>
      <c r="B5" s="18" t="s">
        <v>19</v>
      </c>
      <c r="C5" s="19" t="s">
        <v>20</v>
      </c>
      <c r="D5" s="20" t="s">
        <v>21</v>
      </c>
      <c r="E5" s="21">
        <v>180</v>
      </c>
      <c r="F5" s="22">
        <v>1.99</v>
      </c>
      <c r="G5" s="22">
        <v>60</v>
      </c>
      <c r="H5" s="22">
        <v>0.1</v>
      </c>
      <c r="I5" s="22">
        <v>0</v>
      </c>
      <c r="J5" s="23">
        <v>15</v>
      </c>
    </row>
    <row r="6" spans="1:10" ht="30" x14ac:dyDescent="0.25">
      <c r="A6" s="17"/>
      <c r="B6" s="18" t="s">
        <v>22</v>
      </c>
      <c r="C6" s="19"/>
      <c r="D6" s="20" t="s">
        <v>23</v>
      </c>
      <c r="E6" s="21">
        <v>24</v>
      </c>
      <c r="F6" s="22">
        <v>3.54</v>
      </c>
      <c r="G6" s="22">
        <v>8</v>
      </c>
      <c r="H6" s="22">
        <v>0.62</v>
      </c>
      <c r="I6" s="22">
        <v>0.04</v>
      </c>
      <c r="J6" s="23">
        <v>1.3</v>
      </c>
    </row>
    <row r="7" spans="1:10" ht="45" x14ac:dyDescent="0.25">
      <c r="A7" s="17"/>
      <c r="B7" s="18" t="s">
        <v>24</v>
      </c>
      <c r="C7" s="19" t="s">
        <v>25</v>
      </c>
      <c r="D7" s="20" t="s">
        <v>26</v>
      </c>
      <c r="E7" s="21">
        <v>150</v>
      </c>
      <c r="F7" s="22">
        <v>4.67</v>
      </c>
      <c r="G7" s="22">
        <v>203.7</v>
      </c>
      <c r="H7" s="22">
        <v>3.82</v>
      </c>
      <c r="I7" s="22">
        <v>3.08</v>
      </c>
      <c r="J7" s="23">
        <v>40.18</v>
      </c>
    </row>
    <row r="8" spans="1:10" x14ac:dyDescent="0.25">
      <c r="A8" s="17"/>
      <c r="B8" s="18" t="s">
        <v>27</v>
      </c>
      <c r="C8" s="19"/>
      <c r="D8" s="20" t="s">
        <v>27</v>
      </c>
      <c r="E8" s="21">
        <v>25</v>
      </c>
      <c r="F8" s="22">
        <v>1.1599999999999999</v>
      </c>
      <c r="G8" s="22">
        <v>68.5</v>
      </c>
      <c r="H8" s="22">
        <v>2.67</v>
      </c>
      <c r="I8" s="22">
        <v>1.1200000000000001</v>
      </c>
      <c r="J8" s="23">
        <v>10.87</v>
      </c>
    </row>
    <row r="9" spans="1:10" x14ac:dyDescent="0.25">
      <c r="A9" s="17"/>
      <c r="B9" s="19" t="s">
        <v>28</v>
      </c>
      <c r="C9" s="20"/>
      <c r="D9" s="20"/>
      <c r="E9" s="21"/>
      <c r="F9" s="22"/>
      <c r="G9" s="22"/>
      <c r="H9" s="22"/>
      <c r="I9" s="22"/>
      <c r="J9" s="23"/>
    </row>
    <row r="10" spans="1:10" ht="15.75" thickBot="1" x14ac:dyDescent="0.3">
      <c r="A10" s="17"/>
      <c r="B10" s="24" t="s">
        <v>29</v>
      </c>
      <c r="C10" s="24"/>
      <c r="D10" s="25"/>
      <c r="E10" s="26"/>
      <c r="F10" s="27">
        <f>SUM(F4:F9)</f>
        <v>28.62</v>
      </c>
      <c r="G10" s="27">
        <f>SUM(G4:G9)</f>
        <v>485.1</v>
      </c>
      <c r="H10" s="27">
        <f>SUM(H4:H9)</f>
        <v>16.97</v>
      </c>
      <c r="I10" s="27">
        <f>SUM(I4:I9)</f>
        <v>15.419999999999998</v>
      </c>
      <c r="J10" s="27">
        <f>SUM(J4:J9)</f>
        <v>68.66</v>
      </c>
    </row>
    <row r="11" spans="1:10" ht="60" x14ac:dyDescent="0.25">
      <c r="A11" s="10" t="s">
        <v>30</v>
      </c>
      <c r="B11" s="11" t="s">
        <v>22</v>
      </c>
      <c r="C11" s="12" t="s">
        <v>31</v>
      </c>
      <c r="D11" s="13" t="s">
        <v>32</v>
      </c>
      <c r="E11" s="14">
        <v>60</v>
      </c>
      <c r="F11" s="15">
        <v>8.4</v>
      </c>
      <c r="G11" s="15">
        <v>40.1</v>
      </c>
      <c r="H11" s="15">
        <v>0.99</v>
      </c>
      <c r="I11" s="15">
        <v>7.0000000000000007E-2</v>
      </c>
      <c r="J11" s="16">
        <v>8.64</v>
      </c>
    </row>
    <row r="12" spans="1:10" x14ac:dyDescent="0.25">
      <c r="A12" s="17"/>
      <c r="B12" s="18" t="s">
        <v>33</v>
      </c>
      <c r="C12" s="19" t="s">
        <v>34</v>
      </c>
      <c r="D12" s="20" t="s">
        <v>35</v>
      </c>
      <c r="E12" s="21">
        <v>200</v>
      </c>
      <c r="F12" s="22">
        <v>24.61</v>
      </c>
      <c r="G12" s="22">
        <v>95.74</v>
      </c>
      <c r="H12" s="22">
        <v>3.13</v>
      </c>
      <c r="I12" s="22">
        <v>3.3</v>
      </c>
      <c r="J12" s="23">
        <v>13.08</v>
      </c>
    </row>
    <row r="13" spans="1:10" ht="45" x14ac:dyDescent="0.25">
      <c r="A13" s="17"/>
      <c r="B13" s="18" t="s">
        <v>36</v>
      </c>
      <c r="C13" s="19" t="s">
        <v>37</v>
      </c>
      <c r="D13" s="20" t="s">
        <v>38</v>
      </c>
      <c r="E13" s="21">
        <v>90</v>
      </c>
      <c r="F13" s="22">
        <v>21.57</v>
      </c>
      <c r="G13" s="22">
        <v>149.93</v>
      </c>
      <c r="H13" s="22">
        <v>16.239999999999998</v>
      </c>
      <c r="I13" s="22">
        <v>4.8899999999999997</v>
      </c>
      <c r="J13" s="23">
        <v>13.25</v>
      </c>
    </row>
    <row r="14" spans="1:10" ht="60" x14ac:dyDescent="0.25">
      <c r="A14" s="17"/>
      <c r="B14" s="18" t="s">
        <v>24</v>
      </c>
      <c r="C14" s="19" t="s">
        <v>39</v>
      </c>
      <c r="D14" s="20" t="s">
        <v>40</v>
      </c>
      <c r="E14" s="21">
        <v>150</v>
      </c>
      <c r="F14" s="22">
        <v>0.66</v>
      </c>
      <c r="G14" s="22">
        <v>146.24</v>
      </c>
      <c r="H14" s="22">
        <v>2.98</v>
      </c>
      <c r="I14" s="22">
        <v>4.21</v>
      </c>
      <c r="J14" s="23">
        <v>24.03</v>
      </c>
    </row>
    <row r="15" spans="1:10" ht="45" x14ac:dyDescent="0.25">
      <c r="A15" s="17"/>
      <c r="B15" s="18" t="s">
        <v>41</v>
      </c>
      <c r="C15" s="19" t="s">
        <v>42</v>
      </c>
      <c r="D15" s="20" t="s">
        <v>43</v>
      </c>
      <c r="E15" s="21">
        <v>180</v>
      </c>
      <c r="F15" s="22">
        <v>5.08</v>
      </c>
      <c r="G15" s="22">
        <v>91.95</v>
      </c>
      <c r="H15" s="22">
        <v>0.43</v>
      </c>
      <c r="I15" s="22">
        <v>7.0000000000000007E-2</v>
      </c>
      <c r="J15" s="23">
        <v>22.22</v>
      </c>
    </row>
    <row r="16" spans="1:10" x14ac:dyDescent="0.25">
      <c r="A16" s="17"/>
      <c r="B16" s="18" t="s">
        <v>44</v>
      </c>
      <c r="C16" s="19"/>
      <c r="D16" s="20" t="s">
        <v>27</v>
      </c>
      <c r="E16" s="21">
        <v>25</v>
      </c>
      <c r="F16" s="22">
        <v>1.1599999999999999</v>
      </c>
      <c r="G16" s="22">
        <v>68.5</v>
      </c>
      <c r="H16" s="22">
        <v>2.67</v>
      </c>
      <c r="I16" s="22">
        <v>1.1200000000000001</v>
      </c>
      <c r="J16" s="23">
        <v>10.87</v>
      </c>
    </row>
    <row r="17" spans="1:10" x14ac:dyDescent="0.25">
      <c r="A17" s="17"/>
      <c r="B17" s="18"/>
      <c r="C17" s="19"/>
      <c r="D17" s="20"/>
      <c r="E17" s="21"/>
      <c r="F17" s="22"/>
      <c r="G17" s="22"/>
      <c r="H17" s="22"/>
      <c r="I17" s="22"/>
      <c r="J17" s="23"/>
    </row>
    <row r="18" spans="1:10" x14ac:dyDescent="0.25">
      <c r="A18" s="17"/>
      <c r="B18" s="18" t="s">
        <v>28</v>
      </c>
      <c r="C18" s="19"/>
      <c r="D18" s="20"/>
      <c r="E18" s="28"/>
      <c r="F18" s="29"/>
      <c r="G18" s="29"/>
      <c r="H18" s="29"/>
      <c r="I18" s="29"/>
      <c r="J18" s="29"/>
    </row>
    <row r="19" spans="1:10" x14ac:dyDescent="0.25">
      <c r="A19" s="17"/>
      <c r="B19" s="24" t="s">
        <v>29</v>
      </c>
      <c r="C19" s="19"/>
      <c r="D19" s="20"/>
      <c r="E19" s="21"/>
      <c r="F19" s="30">
        <f>SUM(F11:F18)</f>
        <v>61.47999999999999</v>
      </c>
      <c r="G19" s="30">
        <f>SUM(G11:G18)</f>
        <v>592.46</v>
      </c>
      <c r="H19" s="30">
        <f>SUM(H11:H18)</f>
        <v>26.439999999999998</v>
      </c>
      <c r="I19" s="30">
        <f>SUM(I11:I18)</f>
        <v>13.66</v>
      </c>
      <c r="J19" s="30">
        <f>SUM(J11:J18)</f>
        <v>92.09</v>
      </c>
    </row>
    <row r="20" spans="1:10" ht="15.75" thickBot="1" x14ac:dyDescent="0.3">
      <c r="A20" s="17"/>
      <c r="B20" s="24" t="s">
        <v>45</v>
      </c>
      <c r="C20" s="31"/>
      <c r="D20" s="32"/>
      <c r="E20" s="28"/>
      <c r="F20" s="33">
        <f>F10+F19</f>
        <v>90.1</v>
      </c>
      <c r="G20" s="29"/>
      <c r="H20" s="29"/>
      <c r="I20" s="29"/>
      <c r="J20" s="34"/>
    </row>
    <row r="21" spans="1:10" ht="15.75" thickBot="1" x14ac:dyDescent="0.3">
      <c r="A21" s="35"/>
      <c r="B21" s="36"/>
      <c r="C21" s="36"/>
      <c r="D21" s="37"/>
      <c r="E21" s="38"/>
      <c r="F21" s="39"/>
      <c r="G21" s="39"/>
      <c r="H21" s="39"/>
      <c r="I21" s="39"/>
      <c r="J21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2022-01-17T09:36:42Z</dcterms:modified>
</cp:coreProperties>
</file>